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黄建邦\Documents\WeChat Files\wxid_svtt7toecxpp22\FileStorage\File\2025-03\党宣\"/>
    </mc:Choice>
  </mc:AlternateContent>
  <xr:revisionPtr revIDLastSave="0" documentId="8_{B0308088-3BF1-4449-86C0-CBC2A8A6DC07}" xr6:coauthVersionLast="47" xr6:coauthVersionMax="47" xr10:uidLastSave="{00000000-0000-0000-0000-000000000000}"/>
  <bookViews>
    <workbookView xWindow="-192" yWindow="1404" windowWidth="23184" windowHeight="11568" xr2:uid="{B5A9E253-5C25-4A26-A402-B5DEB5C882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4" i="1"/>
  <c r="J10" i="1"/>
  <c r="J9" i="1"/>
  <c r="J8" i="1"/>
  <c r="J7" i="1"/>
  <c r="J6" i="1"/>
  <c r="J5" i="1"/>
  <c r="J3" i="1"/>
  <c r="J2" i="1"/>
</calcChain>
</file>

<file path=xl/sharedStrings.xml><?xml version="1.0" encoding="utf-8"?>
<sst xmlns="http://schemas.openxmlformats.org/spreadsheetml/2006/main" count="56" uniqueCount="36">
  <si>
    <t>姓名</t>
  </si>
  <si>
    <t>支部</t>
  </si>
  <si>
    <t>“总体”评价</t>
  </si>
  <si>
    <t>“签署一份承诺”评价</t>
  </si>
  <si>
    <t>“研读一部经典”评价</t>
  </si>
  <si>
    <t>“开展一项调查”评价</t>
  </si>
  <si>
    <t>“做好一周义工”评价</t>
  </si>
  <si>
    <t>“帮助一位同学”评价</t>
  </si>
  <si>
    <t>“组织一项评议”评价</t>
  </si>
  <si>
    <t>总分</t>
  </si>
  <si>
    <t>曾瑾</t>
  </si>
  <si>
    <t>本科生第一党支部</t>
  </si>
  <si>
    <t>易景</t>
  </si>
  <si>
    <t>秦安琪</t>
  </si>
  <si>
    <t>刘康才</t>
  </si>
  <si>
    <t>陈向烨</t>
  </si>
  <si>
    <t>郭书恺</t>
  </si>
  <si>
    <t>谭沁</t>
  </si>
  <si>
    <t>黄巧儿</t>
  </si>
  <si>
    <t>本科生第二党支部</t>
  </si>
  <si>
    <t>潘滢安</t>
  </si>
  <si>
    <t>江海莲</t>
  </si>
  <si>
    <t>杨晓莉</t>
  </si>
  <si>
    <t>杨慧欣</t>
  </si>
  <si>
    <t>余锦霞</t>
  </si>
  <si>
    <t>时锦江</t>
  </si>
  <si>
    <t>骆趣</t>
  </si>
  <si>
    <t>李家欣</t>
  </si>
  <si>
    <t>本科生第三党支部</t>
  </si>
  <si>
    <t>吴思琦</t>
  </si>
  <si>
    <t>刘苑菲</t>
  </si>
  <si>
    <t>傅宗耀</t>
  </si>
  <si>
    <t>姚婉婷</t>
  </si>
  <si>
    <t>谭诗雅</t>
  </si>
  <si>
    <t>韩德阳</t>
  </si>
  <si>
    <t>鲁越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</si>
</sst>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2" borderId="0" xfId="0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893D4-C7BA-441B-A987-525585178B1F}">
  <dimension ref="A1:J24"/>
  <sheetViews>
    <sheetView tabSelected="1" workbookViewId="0">
      <pane ySplit="1" topLeftCell="A2" activePane="bottomLeft" state="frozen"/>
      <selection pane="bottomLeft" activeCell="J20" sqref="J20"/>
    </sheetView>
  </sheetViews>
  <sheetFormatPr defaultRowHeight="13.8" x14ac:dyDescent="0.25"/>
  <cols>
    <col min="2" max="2" width="18.109375" customWidth="1"/>
    <col min="3" max="3" width="12.88671875" customWidth="1"/>
    <col min="4" max="4" width="22.77734375" customWidth="1"/>
    <col min="5" max="5" width="18.44140625" customWidth="1"/>
    <col min="6" max="6" width="18.88671875" customWidth="1"/>
    <col min="7" max="7" width="16" customWidth="1"/>
    <col min="8" max="8" width="20.109375" customWidth="1"/>
    <col min="9" max="9" width="19" customWidth="1"/>
    <col min="10" max="10" width="19.10937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 t="s">
        <v>10</v>
      </c>
      <c r="B2" t="s">
        <v>11</v>
      </c>
      <c r="C2">
        <v>14.290322580645199</v>
      </c>
      <c r="D2">
        <v>9.7096774193548292</v>
      </c>
      <c r="E2">
        <v>14.6451612903226</v>
      </c>
      <c r="F2">
        <v>14.3548387096774</v>
      </c>
      <c r="G2">
        <v>14.5161290322581</v>
      </c>
      <c r="H2">
        <v>14.5161290322581</v>
      </c>
      <c r="I2">
        <v>14.677419354838699</v>
      </c>
      <c r="J2">
        <f>SUM(C2:I2)</f>
        <v>96.709677419354946</v>
      </c>
    </row>
    <row r="3" spans="1:10" x14ac:dyDescent="0.25">
      <c r="A3" s="1" t="s">
        <v>12</v>
      </c>
      <c r="B3" t="s">
        <v>11</v>
      </c>
      <c r="C3">
        <v>14.322580645161301</v>
      </c>
      <c r="D3">
        <v>9.7419354838709609</v>
      </c>
      <c r="E3">
        <v>14.193548387096801</v>
      </c>
      <c r="F3">
        <v>14.3548387096774</v>
      </c>
      <c r="G3">
        <v>14.4838709677419</v>
      </c>
      <c r="H3">
        <v>14.2258064516129</v>
      </c>
      <c r="I3">
        <v>14.419354838709699</v>
      </c>
      <c r="J3">
        <f>SUM(C3:I3)</f>
        <v>95.741935483870961</v>
      </c>
    </row>
    <row r="4" spans="1:10" x14ac:dyDescent="0.25">
      <c r="A4" s="1" t="s">
        <v>13</v>
      </c>
      <c r="B4" t="s">
        <v>11</v>
      </c>
      <c r="C4">
        <v>14.258064516129</v>
      </c>
      <c r="D4">
        <v>9.7741935483870908</v>
      </c>
      <c r="E4">
        <v>14.322580645161301</v>
      </c>
      <c r="F4">
        <v>14.290322580645199</v>
      </c>
      <c r="G4">
        <v>14.322580645161301</v>
      </c>
      <c r="H4">
        <v>14.193548387096801</v>
      </c>
      <c r="I4">
        <v>14.1612903225806</v>
      </c>
      <c r="J4">
        <f>SUM(C4:I4)</f>
        <v>95.322580645161281</v>
      </c>
    </row>
    <row r="5" spans="1:10" x14ac:dyDescent="0.25">
      <c r="A5" s="1" t="s">
        <v>14</v>
      </c>
      <c r="B5" t="s">
        <v>11</v>
      </c>
      <c r="C5">
        <v>13.741935483871</v>
      </c>
      <c r="D5">
        <v>9.4193548387096797</v>
      </c>
      <c r="E5">
        <v>13.8387096774194</v>
      </c>
      <c r="F5">
        <v>13.9032258064516</v>
      </c>
      <c r="G5">
        <v>14.2258064516129</v>
      </c>
      <c r="H5">
        <v>13.1290322580645</v>
      </c>
      <c r="I5">
        <v>13.3548387096774</v>
      </c>
      <c r="J5">
        <f>SUM(C5:I5)</f>
        <v>91.612903225806477</v>
      </c>
    </row>
    <row r="6" spans="1:10" x14ac:dyDescent="0.25">
      <c r="A6" s="1" t="s">
        <v>15</v>
      </c>
      <c r="B6" t="s">
        <v>11</v>
      </c>
      <c r="C6">
        <v>14.548387096774199</v>
      </c>
      <c r="D6">
        <v>9.7419354838709609</v>
      </c>
      <c r="E6">
        <v>14.580645161290301</v>
      </c>
      <c r="F6">
        <v>14.548387096774199</v>
      </c>
      <c r="G6">
        <v>14.580645161290301</v>
      </c>
      <c r="H6">
        <v>14.4838709677419</v>
      </c>
      <c r="I6">
        <v>14.5161290322581</v>
      </c>
      <c r="J6">
        <f>SUM(C6:I6)</f>
        <v>96.999999999999972</v>
      </c>
    </row>
    <row r="7" spans="1:10" x14ac:dyDescent="0.25">
      <c r="A7" s="1" t="s">
        <v>16</v>
      </c>
      <c r="B7" t="s">
        <v>11</v>
      </c>
      <c r="C7">
        <v>14.4838709677419</v>
      </c>
      <c r="D7">
        <v>9.7096774193548292</v>
      </c>
      <c r="E7">
        <v>14.4838709677419</v>
      </c>
      <c r="F7">
        <v>14.3870967741935</v>
      </c>
      <c r="G7">
        <v>14.5161290322581</v>
      </c>
      <c r="H7">
        <v>14.4838709677419</v>
      </c>
      <c r="I7">
        <v>14.580645161290301</v>
      </c>
      <c r="J7">
        <f>SUM(C7:I7)</f>
        <v>96.645161290322449</v>
      </c>
    </row>
    <row r="8" spans="1:10" x14ac:dyDescent="0.25">
      <c r="A8" s="1" t="s">
        <v>17</v>
      </c>
      <c r="B8" t="s">
        <v>11</v>
      </c>
      <c r="C8">
        <v>14.4838709677419</v>
      </c>
      <c r="D8">
        <v>9.6451612903225801</v>
      </c>
      <c r="E8">
        <v>14.580645161290301</v>
      </c>
      <c r="F8">
        <v>14.580645161290301</v>
      </c>
      <c r="G8">
        <v>14.6129032258065</v>
      </c>
      <c r="H8">
        <v>14.6129032258064</v>
      </c>
      <c r="I8">
        <v>14.548387096774199</v>
      </c>
      <c r="J8">
        <f>SUM(C8:I8)</f>
        <v>97.064516129032199</v>
      </c>
    </row>
    <row r="9" spans="1:10" x14ac:dyDescent="0.25">
      <c r="A9" s="1" t="s">
        <v>18</v>
      </c>
      <c r="B9" t="s">
        <v>19</v>
      </c>
      <c r="C9">
        <v>14.6129032258064</v>
      </c>
      <c r="D9">
        <v>9.8064516129032206</v>
      </c>
      <c r="E9">
        <v>14.548387096774199</v>
      </c>
      <c r="F9">
        <v>14.580645161290301</v>
      </c>
      <c r="G9">
        <v>14.709677419354801</v>
      </c>
      <c r="H9">
        <v>14.6129032258064</v>
      </c>
      <c r="I9">
        <v>14.548387096774199</v>
      </c>
      <c r="J9">
        <f>SUM(C9:I9)</f>
        <v>97.419354838709523</v>
      </c>
    </row>
    <row r="10" spans="1:10" x14ac:dyDescent="0.25">
      <c r="A10" s="1" t="s">
        <v>20</v>
      </c>
      <c r="B10" t="s">
        <v>19</v>
      </c>
      <c r="C10">
        <v>14.7741935483871</v>
      </c>
      <c r="D10">
        <v>9.7741935483870908</v>
      </c>
      <c r="E10">
        <v>14.580645161290301</v>
      </c>
      <c r="F10">
        <v>14.6129032258064</v>
      </c>
      <c r="G10">
        <v>14.741935483871</v>
      </c>
      <c r="H10">
        <v>14.548387096774199</v>
      </c>
      <c r="I10">
        <v>14.6129032258064</v>
      </c>
      <c r="J10">
        <f>SUM(C10:I10)</f>
        <v>97.645161290322505</v>
      </c>
    </row>
    <row r="11" spans="1:10" x14ac:dyDescent="0.25">
      <c r="A11" s="1" t="s">
        <v>21</v>
      </c>
      <c r="B11" t="s">
        <v>19</v>
      </c>
      <c r="C11">
        <v>14.548387096774199</v>
      </c>
      <c r="D11">
        <v>9.6451612903225801</v>
      </c>
      <c r="E11">
        <v>14.548387096774199</v>
      </c>
      <c r="F11">
        <v>14.419354838709699</v>
      </c>
      <c r="G11">
        <v>14.6451612903226</v>
      </c>
      <c r="H11">
        <v>14.548387096774199</v>
      </c>
      <c r="I11">
        <v>14.451612903225801</v>
      </c>
      <c r="J11">
        <f>SUM(C11:I11)</f>
        <v>96.80645161290326</v>
      </c>
    </row>
    <row r="12" spans="1:10" x14ac:dyDescent="0.25">
      <c r="A12" s="1" t="s">
        <v>22</v>
      </c>
      <c r="B12" t="s">
        <v>19</v>
      </c>
      <c r="C12">
        <v>14.4838709677419</v>
      </c>
      <c r="D12">
        <v>9.6451612903225801</v>
      </c>
      <c r="E12">
        <v>14.451612903225801</v>
      </c>
      <c r="F12">
        <v>14.258064516129</v>
      </c>
      <c r="G12">
        <v>14.580645161290301</v>
      </c>
      <c r="H12">
        <v>14.451612903225801</v>
      </c>
      <c r="I12">
        <v>14.516129032258</v>
      </c>
      <c r="J12">
        <f>SUM(C12:I12)</f>
        <v>96.387096774193367</v>
      </c>
    </row>
    <row r="13" spans="1:10" x14ac:dyDescent="0.25">
      <c r="A13" s="1" t="s">
        <v>23</v>
      </c>
      <c r="B13" t="s">
        <v>19</v>
      </c>
      <c r="C13">
        <v>14.419354838709699</v>
      </c>
      <c r="D13">
        <v>9.7096774193548292</v>
      </c>
      <c r="E13">
        <v>14.451612903225801</v>
      </c>
      <c r="F13">
        <v>14.419354838709699</v>
      </c>
      <c r="G13">
        <v>14.548387096774199</v>
      </c>
      <c r="H13">
        <v>14.419354838709699</v>
      </c>
      <c r="I13">
        <v>14.3548387096774</v>
      </c>
      <c r="J13">
        <f>SUM(C13:I13)</f>
        <v>96.322580645161324</v>
      </c>
    </row>
    <row r="14" spans="1:10" x14ac:dyDescent="0.25">
      <c r="A14" s="1" t="s">
        <v>24</v>
      </c>
      <c r="B14" t="s">
        <v>19</v>
      </c>
      <c r="C14">
        <v>14.451612903225801</v>
      </c>
      <c r="D14">
        <v>9.7419354838709609</v>
      </c>
      <c r="E14">
        <v>14.451612903225801</v>
      </c>
      <c r="F14">
        <v>14.322580645161301</v>
      </c>
      <c r="G14">
        <v>14.548387096774199</v>
      </c>
      <c r="H14">
        <v>14.451612903225801</v>
      </c>
      <c r="I14">
        <v>14.5161290322581</v>
      </c>
      <c r="J14">
        <f>SUM(C14:I14)</f>
        <v>96.483870967741979</v>
      </c>
    </row>
    <row r="15" spans="1:10" x14ac:dyDescent="0.25">
      <c r="A15" s="1" t="s">
        <v>25</v>
      </c>
      <c r="B15" t="s">
        <v>19</v>
      </c>
      <c r="C15">
        <v>14.322580645161301</v>
      </c>
      <c r="D15">
        <v>9.67741935483871</v>
      </c>
      <c r="E15">
        <v>14.3548387096774</v>
      </c>
      <c r="F15">
        <v>14.3548387096774</v>
      </c>
      <c r="G15">
        <v>14.4838709677419</v>
      </c>
      <c r="H15">
        <v>14.5161290322581</v>
      </c>
      <c r="I15">
        <v>14.516129032258</v>
      </c>
      <c r="J15">
        <f>SUM(C15:I15)</f>
        <v>96.225806451612812</v>
      </c>
    </row>
    <row r="16" spans="1:10" x14ac:dyDescent="0.25">
      <c r="A16" s="1" t="s">
        <v>26</v>
      </c>
      <c r="B16" t="s">
        <v>19</v>
      </c>
      <c r="C16">
        <v>14.5161290322581</v>
      </c>
      <c r="D16">
        <v>9.7741935483870996</v>
      </c>
      <c r="E16">
        <v>14.451612903225801</v>
      </c>
      <c r="F16">
        <v>14.451612903225801</v>
      </c>
      <c r="G16">
        <v>14.3870967741935</v>
      </c>
      <c r="H16">
        <v>14.451612903225801</v>
      </c>
      <c r="I16">
        <v>14.6451612903226</v>
      </c>
      <c r="J16">
        <f>SUM(C16:I16)</f>
        <v>96.677419354838705</v>
      </c>
    </row>
    <row r="17" spans="1:10" x14ac:dyDescent="0.25">
      <c r="A17" s="1" t="s">
        <v>27</v>
      </c>
      <c r="B17" t="s">
        <v>28</v>
      </c>
      <c r="C17">
        <v>14.451612903225801</v>
      </c>
      <c r="D17">
        <v>9.6451612903225801</v>
      </c>
      <c r="E17">
        <v>14.6129032258064</v>
      </c>
      <c r="F17">
        <v>14.419354838709699</v>
      </c>
      <c r="G17">
        <v>14.419354838709699</v>
      </c>
      <c r="H17">
        <v>14.290322580645199</v>
      </c>
      <c r="I17">
        <v>14.5161290322581</v>
      </c>
      <c r="J17">
        <f>SUM(C17:I17)</f>
        <v>96.354838709677466</v>
      </c>
    </row>
    <row r="18" spans="1:10" x14ac:dyDescent="0.25">
      <c r="A18" t="s">
        <v>29</v>
      </c>
      <c r="B18" t="s">
        <v>28</v>
      </c>
      <c r="C18">
        <v>14.5161290322581</v>
      </c>
      <c r="D18">
        <v>9.6451612903225801</v>
      </c>
      <c r="E18">
        <v>14.451612903225801</v>
      </c>
      <c r="F18">
        <v>14.4838709677419</v>
      </c>
      <c r="G18">
        <v>14.419354838709699</v>
      </c>
      <c r="H18">
        <v>14.451612903225801</v>
      </c>
      <c r="I18">
        <v>14.4838709677419</v>
      </c>
      <c r="J18">
        <f>SUM(C18:I18)</f>
        <v>96.451612903225765</v>
      </c>
    </row>
    <row r="19" spans="1:10" x14ac:dyDescent="0.25">
      <c r="A19" t="s">
        <v>30</v>
      </c>
      <c r="B19" t="s">
        <v>28</v>
      </c>
      <c r="C19">
        <v>14.5161290322581</v>
      </c>
      <c r="D19">
        <v>9.7096774193548292</v>
      </c>
      <c r="E19">
        <v>14.5161290322581</v>
      </c>
      <c r="F19">
        <v>14.451612903225801</v>
      </c>
      <c r="G19">
        <v>14.451612903225801</v>
      </c>
      <c r="H19">
        <v>14.322580645161301</v>
      </c>
      <c r="I19">
        <v>14.451612903225801</v>
      </c>
      <c r="J19">
        <f>SUM(C19:I19)</f>
        <v>96.419354838709722</v>
      </c>
    </row>
    <row r="20" spans="1:10" x14ac:dyDescent="0.25">
      <c r="A20" t="s">
        <v>31</v>
      </c>
      <c r="B20" t="s">
        <v>28</v>
      </c>
      <c r="C20">
        <v>14.3548387096774</v>
      </c>
      <c r="D20">
        <v>9.7419354838709609</v>
      </c>
      <c r="E20">
        <v>14.322580645161301</v>
      </c>
      <c r="F20">
        <v>14.3870967741936</v>
      </c>
      <c r="G20">
        <v>14.322580645161301</v>
      </c>
      <c r="H20">
        <v>14.3548387096774</v>
      </c>
      <c r="I20">
        <v>14.5161290322581</v>
      </c>
      <c r="J20">
        <f>SUM(C20:I20)</f>
        <v>96.000000000000057</v>
      </c>
    </row>
    <row r="21" spans="1:10" x14ac:dyDescent="0.25">
      <c r="A21" t="s">
        <v>32</v>
      </c>
      <c r="B21" t="s">
        <v>28</v>
      </c>
      <c r="C21">
        <v>14.6451612903226</v>
      </c>
      <c r="D21">
        <v>9.7419354838709609</v>
      </c>
      <c r="E21">
        <v>14.741935483871</v>
      </c>
      <c r="F21">
        <v>14.709677419354801</v>
      </c>
      <c r="G21">
        <v>14.580645161290301</v>
      </c>
      <c r="H21">
        <v>14.5161290322581</v>
      </c>
      <c r="I21">
        <v>14.6451612903226</v>
      </c>
      <c r="J21">
        <f>SUM(C21:I21)</f>
        <v>97.580645161290377</v>
      </c>
    </row>
    <row r="22" spans="1:10" x14ac:dyDescent="0.25">
      <c r="A22" t="s">
        <v>33</v>
      </c>
      <c r="B22" t="s">
        <v>28</v>
      </c>
      <c r="C22">
        <v>14.580645161290301</v>
      </c>
      <c r="D22">
        <v>9.67741935483871</v>
      </c>
      <c r="E22">
        <v>14.419354838709699</v>
      </c>
      <c r="F22">
        <v>14.419354838709699</v>
      </c>
      <c r="G22">
        <v>14.677419354838699</v>
      </c>
      <c r="H22">
        <v>14.3870967741936</v>
      </c>
      <c r="I22">
        <v>14.4838709677419</v>
      </c>
      <c r="J22">
        <f>SUM(C22:I22)</f>
        <v>96.645161290322619</v>
      </c>
    </row>
    <row r="23" spans="1:10" x14ac:dyDescent="0.25">
      <c r="A23" t="s">
        <v>34</v>
      </c>
      <c r="B23" t="s">
        <v>28</v>
      </c>
      <c r="C23">
        <v>14.677419354838699</v>
      </c>
      <c r="D23">
        <v>9.9032258064516103</v>
      </c>
      <c r="E23">
        <v>14.451612903225801</v>
      </c>
      <c r="F23">
        <v>14.5161290322581</v>
      </c>
      <c r="G23">
        <v>14.419354838709699</v>
      </c>
      <c r="H23">
        <v>14.3548387096774</v>
      </c>
      <c r="I23">
        <v>14.4838709677419</v>
      </c>
      <c r="J23">
        <f>SUM(C23:I23)</f>
        <v>96.806451612903203</v>
      </c>
    </row>
    <row r="24" spans="1:10" x14ac:dyDescent="0.25">
      <c r="A24" t="s">
        <v>35</v>
      </c>
      <c r="B24" t="s">
        <v>28</v>
      </c>
      <c r="C24">
        <v>14.3548387096774</v>
      </c>
      <c r="D24">
        <v>9.6451612903225801</v>
      </c>
      <c r="E24">
        <v>14.258064516129</v>
      </c>
      <c r="F24">
        <v>14.322580645161301</v>
      </c>
      <c r="G24">
        <v>14.580645161290301</v>
      </c>
      <c r="H24">
        <v>14.4838709677419</v>
      </c>
      <c r="I24">
        <v>14.3870967741935</v>
      </c>
      <c r="J24">
        <f>SUM(C24:I24)</f>
        <v>96.032258064515972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3544651439@qq.com</dc:creator>
  <cp:lastModifiedBy>3544651439@qq.com</cp:lastModifiedBy>
  <dcterms:created xsi:type="dcterms:W3CDTF">2025-06-09T15:41:15Z</dcterms:created>
  <dcterms:modified xsi:type="dcterms:W3CDTF">2025-06-09T16:36:27Z</dcterms:modified>
</cp:coreProperties>
</file>